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9DDA9CF8-0BD4-4618-9F8E-3BD59217D560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HOJA 2 " sheetId="2" r:id="rId1"/>
  </sheets>
  <definedNames>
    <definedName name="_xlnm.Print_Area" localSheetId="0">'HOJA 2 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K6" i="2"/>
  <c r="K5" i="2"/>
</calcChain>
</file>

<file path=xl/sharedStrings.xml><?xml version="1.0" encoding="utf-8"?>
<sst xmlns="http://schemas.openxmlformats.org/spreadsheetml/2006/main" count="122" uniqueCount="80">
  <si>
    <t>Fin</t>
  </si>
  <si>
    <t>Gobierno del Estado de Hidalgo</t>
  </si>
  <si>
    <t>Propósito</t>
  </si>
  <si>
    <t>Componente 1 IHJ</t>
  </si>
  <si>
    <t>Actividad 1 C1 IHJ</t>
  </si>
  <si>
    <t>Componente 2 IHJ</t>
  </si>
  <si>
    <t>Componente 3 IHJ</t>
  </si>
  <si>
    <t>Componente 4 IHJ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</si>
  <si>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</si>
  <si>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</si>
  <si>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</si>
  <si>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</si>
  <si>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</si>
  <si>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</si>
  <si>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</si>
  <si>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</si>
  <si>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</si>
  <si>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</si>
  <si>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</si>
  <si>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Eficacia</t>
  </si>
  <si>
    <t xml:space="preserve">trimestral </t>
  </si>
  <si>
    <t xml:space="preserve">Eficacia </t>
  </si>
  <si>
    <t xml:space="preserve">Ascendente </t>
  </si>
  <si>
    <t>INSTITUTO HUICHAPENSE DE LA JUVENTUD
PROGRAMA DE IMPULSO A LA JUVENTUD</t>
  </si>
  <si>
    <t>Actividad 2 C1 IHJ</t>
  </si>
  <si>
    <t>Actividad 3 C1 IHJ</t>
  </si>
  <si>
    <t>Actividad  1 C3 IHJ</t>
  </si>
  <si>
    <t>Actividad  1 C4 IHJ</t>
  </si>
  <si>
    <t>Actividad  1 C2 IHJ</t>
  </si>
  <si>
    <t xml:space="preserve">Cantidad </t>
  </si>
  <si>
    <t>Mide el número de jóvenes de 12 a 29 años que participan en las acciones del programa de Atención a la Juventud.</t>
  </si>
  <si>
    <t>Número  de jóvenes con asesorías psicológicas.</t>
  </si>
  <si>
    <t>Mide el Número  de jóvenes con asesorías psicológicas.</t>
  </si>
  <si>
    <t>Número  de jóvenes con clases de ingles.</t>
  </si>
  <si>
    <t>Mide el número  de jóvenes con clases de ingles.</t>
  </si>
  <si>
    <t xml:space="preserve">
Mide el número de jóvenes que participan en las diferentes actividades acordadas. </t>
  </si>
  <si>
    <t xml:space="preserve"> Mide el Número de jóvenes que participan en los talleres y conferencias.</t>
  </si>
  <si>
    <t>Número de talleres y conferencias de emprendimiento</t>
  </si>
  <si>
    <t xml:space="preserve">Número de Huichapenses de 12 a 29 años que participaran en las acciones programadas. </t>
  </si>
  <si>
    <t>Número de talleres y conferencias en Instituciones Educativas.</t>
  </si>
  <si>
    <t>Número de  conferencias  en Instituciones Educativas de Educación Básica,  para  para la prevención de conductas de riesgo de 12 a 15 años.</t>
  </si>
  <si>
    <t xml:space="preserve">Mide el Número de jóvenes nivel básico de 12 a 15 años que participan en las conferencias. </t>
  </si>
  <si>
    <t>Fomentar y contribuir a la práctica a diversas actividades que puedan propiciar la superación intelectual, cultural, profesional y económica de la juventud, mediante las intervenciones y acciones en materia de salud, empleo y participación juvenil, a fin de mejorar la calidad de vida de las y los jóvenes.</t>
  </si>
  <si>
    <t>Número de jóvenes de Nivel Medio Superior de 16 a 18 años que participan en  las acciones para  promover a los jóvenes continuar su educación profesional.</t>
  </si>
  <si>
    <t>Número de jóvenes nivel básico de 12 a 15 años,  que participan  en acciones que permitan reducir la vulnerabilidad de los jóvenes frente a situaciones y conductas de riesgo.</t>
  </si>
  <si>
    <t>Número  de jóvenes con asesorías psicológicas, es igual a la suma de jóvenes atendidos.</t>
  </si>
  <si>
    <t>Número  de jóvenes con clases de ingles, es igual  a la suma de jóvenes atendidos.</t>
  </si>
  <si>
    <t>Número  de jóvenes de 12 a 29 años que participan en las acciones del programa de Atención a la Juventud, es igual a la suma de jóvenes atendidos.</t>
  </si>
  <si>
    <t xml:space="preserve">Número  de Huichapenses de 12 a 29 años que participaran en las acciones programadas es igual a la sumatoria de Huichapenses que partiparon </t>
  </si>
  <si>
    <t xml:space="preserve">Número  de jóvenes que participan en actividades, es igual a la suma de jóvenes atendidos. </t>
  </si>
  <si>
    <t>Matriz de Indicadores de Resultados 2024</t>
  </si>
  <si>
    <t xml:space="preserve">Mide el número de Huichapenses de 12 a 29 años que participaran en las acciones programadas. </t>
  </si>
  <si>
    <t>Número  de jóvenes de Nivel Medio Superior de 16 a 18 años que participan en las acciones para promover a los jóvenes continuar su educación profesional, es igual a la suma de jóvenes atendidos.</t>
  </si>
  <si>
    <t>Número de talleres y conferencias en Instituciones Educativas, es igual a la suma de talleres y conferencias programadas</t>
  </si>
  <si>
    <t>Número  de jóvenes de Nivel Básico de 12 a 15 años que participan en acciones que permitan reducir la vulnerabilidad de los jóvenes frente a situaciones y conductas de riesgo , es igual a la suma de jóvenes atendidos.</t>
  </si>
  <si>
    <t>Número de talleres y conferencias de emprendimiento , es igual a la suma de talleres y conferencias programadas.</t>
  </si>
  <si>
    <t>Actividad 4 C1 IHJ</t>
  </si>
  <si>
    <t xml:space="preserve">Número  de jóvenes que participan en actividades y acciones, es igual a la suma de jóvenes atendidos. </t>
  </si>
  <si>
    <t xml:space="preserve"> Mide el Número de jóvenes nivel básico de 12 a 15 años, que participan en las acciones.</t>
  </si>
  <si>
    <t>Mide el Número  de jóvenes de Nivel Medio Superior de 16 a 18 años que participan en las acciones.</t>
  </si>
  <si>
    <t xml:space="preserve">
Mide el número de jóvenes que participan en las diversas actividades y acciones programadas. </t>
  </si>
  <si>
    <t xml:space="preserve"> Mide el Número de  jóvenes que participan en los talleres y conferencias.</t>
  </si>
  <si>
    <t>Mide el número de jóvenes,  que participan en los talleres y conferencias</t>
  </si>
  <si>
    <t xml:space="preserve"> Número de jóvenes  que participan en los talleres y conferencias de emprendimiento.</t>
  </si>
  <si>
    <t>Número  de jóvenes de 12 a 29 años que participan en las acciones del Programa de Atención a la Juventud.</t>
  </si>
  <si>
    <t>Número  de jóvenes que participan en actividades grupales, para que puedan hacer uso de la zona interactiva y cineteca.</t>
  </si>
  <si>
    <t xml:space="preserve">Número  de jóvenes que participan en diversas actividades y acciones del Programa Anual de Juventud </t>
  </si>
  <si>
    <t>Número de  conferencias  en Instituciones Educativas de Nivel Básico para la prevención de conductas de riesgo de 12 a 15 años, es igual a la suma de conferencias programadas.</t>
  </si>
  <si>
    <t>Número de jóvenes  que participan en los talleres de emprendimiento, es igual a la suma de jóvenes atendidos.</t>
  </si>
  <si>
    <t>1358
28%</t>
  </si>
  <si>
    <t>795
26%</t>
  </si>
  <si>
    <t>74
50%</t>
  </si>
  <si>
    <t>28 
47%</t>
  </si>
  <si>
    <t>485
19%</t>
  </si>
  <si>
    <t>24
3%</t>
  </si>
  <si>
    <t>499
40%</t>
  </si>
  <si>
    <t>5
60%</t>
  </si>
  <si>
    <t>40
45%</t>
  </si>
  <si>
    <t>56
29 %</t>
  </si>
  <si>
    <t>1
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</si>
</sst>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/>
    </xf>
    <xf numFmtId="0" fontId="4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0" borderId="18" xfId="0" applyBorder="1"/>
    <xf numFmtId="1" fontId="2" fillId="0" borderId="3" xfId="0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3" xfId="1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2" fillId="0" borderId="13" xfId="2" applyNumberFormat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" fontId="2" fillId="0" borderId="20" xfId="2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1662839</xdr:colOff>
      <xdr:row>0</xdr:row>
      <xdr:rowOff>823347</xdr:rowOff>
    </xdr:from>
    <xdr:to>
      <xdr:col>4</xdr:col>
      <xdr:colOff>2889788</xdr:colOff>
      <xdr:row>0</xdr:row>
      <xdr:rowOff>904068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845724-900E-496C-A005-37CB451E40A7}"/>
            </a:ext>
          </a:extLst>
        </xdr:cNvPr>
        <xdr:cNvSpPr txBox="1"/>
      </xdr:nvSpPr>
      <xdr:spPr>
        <a:xfrm>
          <a:off x="6425339" y="823347"/>
          <a:ext cx="3277246" cy="80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</xdr:txBody>
    </xdr:sp>
    <xdr:clientData/>
  </xdr:twoCellAnchor>
  <xdr:twoCellAnchor editAs="oneCell">
    <xdr:from>
      <xdr:col>1</xdr:col>
      <xdr:colOff>174961</xdr:colOff>
      <xdr:row>0</xdr:row>
      <xdr:rowOff>178917</xdr:rowOff>
    </xdr:from>
    <xdr:to>
      <xdr:col>1</xdr:col>
      <xdr:colOff>1571202</xdr:colOff>
      <xdr:row>1</xdr:row>
      <xdr:rowOff>258840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2FB37B-CBC8-4E2F-9261-5283CC975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6" t="24275" r="60950" b="23747"/>
        <a:stretch/>
      </xdr:blipFill>
      <xdr:spPr>
        <a:xfrm>
          <a:off x="1294149" y="178917"/>
          <a:ext cx="1396241" cy="1211017"/>
        </a:xfrm>
        <a:prstGeom prst="rect">
          <a:avLst/>
        </a:prstGeom>
      </xdr:spPr>
    </xdr:pic>
    <xdr:clientData/>
  </xdr:twoCellAnchor>
  <xdr:twoCellAnchor>
    <xdr:from>
      <xdr:col>5</xdr:col>
      <xdr:colOff>523657</xdr:colOff>
      <xdr:row>20</xdr:row>
      <xdr:rowOff>47625</xdr:rowOff>
    </xdr:from>
    <xdr:to>
      <xdr:col>11</xdr:col>
      <xdr:colOff>194138</xdr:colOff>
      <xdr:row>20</xdr:row>
      <xdr:rowOff>119062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96B1D76D-9EDF-4EC3-9AD2-973C4D4F6488}"/>
            </a:ext>
          </a:extLst>
        </xdr:cNvPr>
        <xdr:cNvSpPr txBox="1">
          <a:spLocks noChangeArrowheads="1"/>
        </xdr:cNvSpPr>
      </xdr:nvSpPr>
      <xdr:spPr bwMode="auto">
        <a:xfrm>
          <a:off x="9953407" y="20812125"/>
          <a:ext cx="4266294" cy="714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AUTORIZÓ: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 b="1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 b="1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 b="1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ALMA MIREL TREJO LÓPEZ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 b="1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LA UNIDAD DE PLANEACIÓN Y EVALUACIÓN</a:t>
          </a:r>
        </a:p>
      </xdr:txBody>
    </xdr:sp>
    <xdr:clientData/>
  </xdr:twoCellAnchor>
  <xdr:twoCellAnchor>
    <xdr:from>
      <xdr:col>0</xdr:col>
      <xdr:colOff>149281</xdr:colOff>
      <xdr:row>16</xdr:row>
      <xdr:rowOff>96003</xdr:rowOff>
    </xdr:from>
    <xdr:to>
      <xdr:col>3</xdr:col>
      <xdr:colOff>374771</xdr:colOff>
      <xdr:row>24</xdr:row>
      <xdr:rowOff>168018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C33AABAC-FBFB-4EBF-8E39-A30177FDB96A}"/>
            </a:ext>
          </a:extLst>
        </xdr:cNvPr>
        <xdr:cNvSpPr txBox="1">
          <a:spLocks noChangeArrowheads="1"/>
        </xdr:cNvSpPr>
      </xdr:nvSpPr>
      <xdr:spPr bwMode="auto">
        <a:xfrm>
          <a:off x="149281" y="24372847"/>
          <a:ext cx="4416490" cy="15960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ELABORÓ: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ES" sz="11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ES" sz="11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es-ES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EMMANUEL DÍAZ SAAVEDRA</a:t>
          </a:r>
        </a:p>
        <a:p>
          <a:pPr algn="ctr"/>
          <a:endParaRPr lang="es-ES" sz="11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DEL INSTITUTO HUICHAPENSE DE LA JUVENTUD</a:t>
          </a:r>
          <a:endParaRPr lang="es-ES" sz="11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17</xdr:col>
      <xdr:colOff>364739</xdr:colOff>
      <xdr:row>2</xdr:row>
      <xdr:rowOff>1066515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0D8BA9-DE61-475A-9A11-758E608B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1619250"/>
          <a:ext cx="2650739" cy="106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showWhiteSpace="0" view="pageBreakPreview" topLeftCell="A6" zoomScale="80" zoomScaleNormal="70" zoomScaleSheetLayoutView="80" zoomScalePageLayoutView="59" workbookViewId="0">
      <selection activeCell="D18" sqref="D18"/>
    </sheetView>
  </sheetViews>
  <sheetFormatPr baseColWidth="10" defaultRowHeight="15" x14ac:dyDescent="0.25"/>
  <cols>
    <col min="1" max="1" width="16.85546875" style="2" customWidth="1"/>
    <col min="2" max="2" width="35.7109375" style="16" customWidth="1"/>
    <col min="3" max="3" width="10.42578125" style="4" customWidth="1"/>
    <col min="4" max="4" width="28.85546875" style="17" customWidth="1"/>
    <col min="5" max="5" width="49.5703125" style="3" customWidth="1"/>
    <col min="6" max="7" width="13.140625" style="5" customWidth="1"/>
    <col min="8" max="8" width="15.28515625" style="5" customWidth="1"/>
    <col min="9" max="9" width="6.85546875" style="5" customWidth="1"/>
    <col min="10" max="10" width="10.5703125" style="5" customWidth="1"/>
    <col min="11" max="11" width="9.85546875" customWidth="1"/>
    <col min="12" max="12" width="8.28515625" customWidth="1"/>
  </cols>
  <sheetData>
    <row r="1" spans="1:12" s="1" customFormat="1" ht="89.25" customHeight="1" x14ac:dyDescent="0.25">
      <c r="A1" s="6"/>
      <c r="B1" s="59" t="s">
        <v>23</v>
      </c>
      <c r="C1" s="60"/>
      <c r="D1" s="60"/>
      <c r="E1" s="60"/>
      <c r="F1" s="60"/>
      <c r="G1" s="60"/>
      <c r="H1" s="60"/>
      <c r="I1" s="60"/>
      <c r="J1" s="60"/>
      <c r="K1" s="60"/>
      <c r="L1" s="29"/>
    </row>
    <row r="2" spans="1:12" ht="38.25" customHeight="1" thickBot="1" x14ac:dyDescent="0.3">
      <c r="A2" s="61" t="s">
        <v>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28.25" customHeight="1" thickBot="1" x14ac:dyDescent="0.3">
      <c r="A3" s="18"/>
      <c r="B3" s="19" t="s">
        <v>8</v>
      </c>
      <c r="C3" s="20" t="s">
        <v>9</v>
      </c>
      <c r="D3" s="21" t="s">
        <v>10</v>
      </c>
      <c r="E3" s="20" t="s">
        <v>11</v>
      </c>
      <c r="F3" s="20" t="s">
        <v>12</v>
      </c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2" t="s">
        <v>18</v>
      </c>
    </row>
    <row r="4" spans="1:12" ht="149.25" customHeight="1" x14ac:dyDescent="0.25">
      <c r="A4" s="23" t="s">
        <v>0</v>
      </c>
      <c r="B4" s="24" t="s">
        <v>42</v>
      </c>
      <c r="C4" s="57" t="s">
        <v>1</v>
      </c>
      <c r="D4" s="57"/>
      <c r="E4" s="57"/>
      <c r="F4" s="57"/>
      <c r="G4" s="57"/>
      <c r="H4" s="57"/>
      <c r="I4" s="57"/>
      <c r="J4" s="57"/>
      <c r="K4" s="57"/>
      <c r="L4" s="58"/>
    </row>
    <row r="5" spans="1:12" ht="97.5" customHeight="1" x14ac:dyDescent="0.25">
      <c r="A5" s="7" t="s">
        <v>2</v>
      </c>
      <c r="B5" s="15" t="s">
        <v>38</v>
      </c>
      <c r="C5" s="9" t="s">
        <v>19</v>
      </c>
      <c r="D5" s="14" t="s">
        <v>51</v>
      </c>
      <c r="E5" s="8" t="s">
        <v>48</v>
      </c>
      <c r="F5" s="12" t="s">
        <v>29</v>
      </c>
      <c r="G5" s="12" t="s">
        <v>20</v>
      </c>
      <c r="H5" s="12" t="s">
        <v>22</v>
      </c>
      <c r="I5" s="25">
        <v>4645</v>
      </c>
      <c r="J5" s="25">
        <f>J6+J11+J13+J15</f>
        <v>4775</v>
      </c>
      <c r="K5" s="42">
        <f>K6+K11+K13+K15</f>
        <v>1206</v>
      </c>
      <c r="L5" s="46" t="s">
        <v>69</v>
      </c>
    </row>
    <row r="6" spans="1:12" ht="97.5" customHeight="1" x14ac:dyDescent="0.25">
      <c r="A6" s="7" t="s">
        <v>3</v>
      </c>
      <c r="B6" s="14" t="s">
        <v>64</v>
      </c>
      <c r="C6" s="13" t="s">
        <v>19</v>
      </c>
      <c r="D6" s="14" t="s">
        <v>30</v>
      </c>
      <c r="E6" s="10" t="s">
        <v>47</v>
      </c>
      <c r="F6" s="12" t="s">
        <v>29</v>
      </c>
      <c r="G6" s="12" t="s">
        <v>20</v>
      </c>
      <c r="H6" s="12" t="s">
        <v>22</v>
      </c>
      <c r="I6" s="12">
        <v>2905</v>
      </c>
      <c r="J6" s="25">
        <v>3010</v>
      </c>
      <c r="K6" s="40">
        <f>K7+K8+K9+K10</f>
        <v>643</v>
      </c>
      <c r="L6" s="47" t="s">
        <v>70</v>
      </c>
    </row>
    <row r="7" spans="1:12" ht="97.5" customHeight="1" x14ac:dyDescent="0.25">
      <c r="A7" s="7" t="s">
        <v>4</v>
      </c>
      <c r="B7" s="43" t="s">
        <v>31</v>
      </c>
      <c r="C7" s="13" t="s">
        <v>21</v>
      </c>
      <c r="D7" s="14" t="s">
        <v>32</v>
      </c>
      <c r="E7" s="8" t="s">
        <v>45</v>
      </c>
      <c r="F7" s="12" t="s">
        <v>29</v>
      </c>
      <c r="G7" s="12" t="s">
        <v>20</v>
      </c>
      <c r="H7" s="12" t="s">
        <v>22</v>
      </c>
      <c r="I7" s="12">
        <v>130</v>
      </c>
      <c r="J7" s="25">
        <v>150</v>
      </c>
      <c r="K7" s="39">
        <v>74</v>
      </c>
      <c r="L7" s="44" t="s">
        <v>71</v>
      </c>
    </row>
    <row r="8" spans="1:12" ht="97.5" customHeight="1" x14ac:dyDescent="0.25">
      <c r="A8" s="7" t="s">
        <v>24</v>
      </c>
      <c r="B8" s="15" t="s">
        <v>33</v>
      </c>
      <c r="C8" s="13"/>
      <c r="D8" s="14" t="s">
        <v>34</v>
      </c>
      <c r="E8" s="8" t="s">
        <v>46</v>
      </c>
      <c r="F8" s="12" t="s">
        <v>29</v>
      </c>
      <c r="G8" s="12" t="s">
        <v>20</v>
      </c>
      <c r="H8" s="12" t="s">
        <v>22</v>
      </c>
      <c r="I8" s="12">
        <v>170</v>
      </c>
      <c r="J8" s="25">
        <v>190</v>
      </c>
      <c r="K8" s="39">
        <v>56</v>
      </c>
      <c r="L8" s="44" t="s">
        <v>78</v>
      </c>
    </row>
    <row r="9" spans="1:12" ht="97.5" customHeight="1" x14ac:dyDescent="0.25">
      <c r="A9" s="7" t="s">
        <v>25</v>
      </c>
      <c r="B9" s="15" t="s">
        <v>65</v>
      </c>
      <c r="C9" s="9" t="s">
        <v>19</v>
      </c>
      <c r="D9" s="26" t="s">
        <v>35</v>
      </c>
      <c r="E9" s="27" t="s">
        <v>49</v>
      </c>
      <c r="F9" s="12" t="s">
        <v>29</v>
      </c>
      <c r="G9" s="12" t="s">
        <v>20</v>
      </c>
      <c r="H9" s="12" t="s">
        <v>22</v>
      </c>
      <c r="I9" s="12">
        <v>60</v>
      </c>
      <c r="J9" s="25">
        <v>66</v>
      </c>
      <c r="K9" s="39">
        <v>28</v>
      </c>
      <c r="L9" s="45" t="s">
        <v>72</v>
      </c>
    </row>
    <row r="10" spans="1:12" ht="97.5" customHeight="1" x14ac:dyDescent="0.25">
      <c r="A10" s="7" t="s">
        <v>56</v>
      </c>
      <c r="B10" s="15" t="s">
        <v>66</v>
      </c>
      <c r="C10" s="9" t="s">
        <v>19</v>
      </c>
      <c r="D10" s="26" t="s">
        <v>60</v>
      </c>
      <c r="E10" s="27" t="s">
        <v>57</v>
      </c>
      <c r="F10" s="12" t="s">
        <v>29</v>
      </c>
      <c r="G10" s="12" t="s">
        <v>20</v>
      </c>
      <c r="H10" s="12" t="s">
        <v>22</v>
      </c>
      <c r="I10" s="12">
        <v>2590</v>
      </c>
      <c r="J10" s="25">
        <v>2604</v>
      </c>
      <c r="K10" s="39">
        <v>485</v>
      </c>
      <c r="L10" s="45" t="s">
        <v>73</v>
      </c>
    </row>
    <row r="11" spans="1:12" ht="97.5" customHeight="1" x14ac:dyDescent="0.25">
      <c r="A11" s="7" t="s">
        <v>5</v>
      </c>
      <c r="B11" s="15" t="s">
        <v>43</v>
      </c>
      <c r="C11" s="9" t="s">
        <v>19</v>
      </c>
      <c r="D11" s="14" t="s">
        <v>59</v>
      </c>
      <c r="E11" s="10" t="s">
        <v>52</v>
      </c>
      <c r="F11" s="12" t="s">
        <v>29</v>
      </c>
      <c r="G11" s="12" t="s">
        <v>20</v>
      </c>
      <c r="H11" s="12" t="s">
        <v>22</v>
      </c>
      <c r="I11" s="12">
        <v>360</v>
      </c>
      <c r="J11" s="25">
        <v>370</v>
      </c>
      <c r="K11" s="39">
        <v>24</v>
      </c>
      <c r="L11" s="45" t="s">
        <v>74</v>
      </c>
    </row>
    <row r="12" spans="1:12" ht="97.5" customHeight="1" x14ac:dyDescent="0.25">
      <c r="A12" s="7" t="s">
        <v>28</v>
      </c>
      <c r="B12" s="15" t="s">
        <v>39</v>
      </c>
      <c r="C12" s="13" t="s">
        <v>21</v>
      </c>
      <c r="D12" s="26" t="s">
        <v>36</v>
      </c>
      <c r="E12" s="28" t="s">
        <v>53</v>
      </c>
      <c r="F12" s="12" t="s">
        <v>29</v>
      </c>
      <c r="G12" s="12" t="s">
        <v>20</v>
      </c>
      <c r="H12" s="12" t="s">
        <v>22</v>
      </c>
      <c r="I12" s="12">
        <v>9</v>
      </c>
      <c r="J12" s="25">
        <v>10</v>
      </c>
      <c r="K12" s="39">
        <v>0</v>
      </c>
      <c r="L12" s="41">
        <v>0</v>
      </c>
    </row>
    <row r="13" spans="1:12" ht="97.5" customHeight="1" x14ac:dyDescent="0.25">
      <c r="A13" s="11" t="s">
        <v>6</v>
      </c>
      <c r="B13" s="15" t="s">
        <v>44</v>
      </c>
      <c r="C13" s="13" t="s">
        <v>19</v>
      </c>
      <c r="D13" s="14" t="s">
        <v>58</v>
      </c>
      <c r="E13" s="8" t="s">
        <v>54</v>
      </c>
      <c r="F13" s="12" t="s">
        <v>29</v>
      </c>
      <c r="G13" s="12" t="s">
        <v>20</v>
      </c>
      <c r="H13" s="12" t="s">
        <v>22</v>
      </c>
      <c r="I13" s="12">
        <v>1300</v>
      </c>
      <c r="J13" s="25">
        <v>1305</v>
      </c>
      <c r="K13" s="39">
        <v>499</v>
      </c>
      <c r="L13" s="45" t="s">
        <v>75</v>
      </c>
    </row>
    <row r="14" spans="1:12" ht="97.5" customHeight="1" x14ac:dyDescent="0.25">
      <c r="A14" s="11" t="s">
        <v>26</v>
      </c>
      <c r="B14" s="15" t="s">
        <v>40</v>
      </c>
      <c r="C14" s="13" t="s">
        <v>19</v>
      </c>
      <c r="D14" s="14" t="s">
        <v>41</v>
      </c>
      <c r="E14" s="10" t="s">
        <v>67</v>
      </c>
      <c r="F14" s="12" t="s">
        <v>29</v>
      </c>
      <c r="G14" s="12" t="s">
        <v>20</v>
      </c>
      <c r="H14" s="12" t="s">
        <v>22</v>
      </c>
      <c r="I14" s="12">
        <v>7</v>
      </c>
      <c r="J14" s="25">
        <v>8</v>
      </c>
      <c r="K14" s="39">
        <v>5</v>
      </c>
      <c r="L14" s="45" t="s">
        <v>76</v>
      </c>
    </row>
    <row r="15" spans="1:12" ht="97.5" customHeight="1" x14ac:dyDescent="0.25">
      <c r="A15" s="11" t="s">
        <v>7</v>
      </c>
      <c r="B15" s="15" t="s">
        <v>63</v>
      </c>
      <c r="C15" s="13" t="s">
        <v>19</v>
      </c>
      <c r="D15" s="14" t="s">
        <v>61</v>
      </c>
      <c r="E15" s="8" t="s">
        <v>68</v>
      </c>
      <c r="F15" s="12" t="s">
        <v>29</v>
      </c>
      <c r="G15" s="12" t="s">
        <v>20</v>
      </c>
      <c r="H15" s="12" t="s">
        <v>22</v>
      </c>
      <c r="I15" s="12">
        <v>80</v>
      </c>
      <c r="J15" s="25">
        <v>90</v>
      </c>
      <c r="K15" s="39">
        <v>40</v>
      </c>
      <c r="L15" s="45" t="s">
        <v>77</v>
      </c>
    </row>
    <row r="16" spans="1:12" ht="97.5" customHeight="1" thickBot="1" x14ac:dyDescent="0.3">
      <c r="A16" s="48" t="s">
        <v>27</v>
      </c>
      <c r="B16" s="49" t="s">
        <v>37</v>
      </c>
      <c r="C16" s="50" t="s">
        <v>19</v>
      </c>
      <c r="D16" s="51" t="s">
        <v>62</v>
      </c>
      <c r="E16" s="52" t="s">
        <v>55</v>
      </c>
      <c r="F16" s="53" t="s">
        <v>29</v>
      </c>
      <c r="G16" s="53" t="s">
        <v>20</v>
      </c>
      <c r="H16" s="53" t="s">
        <v>22</v>
      </c>
      <c r="I16" s="53">
        <v>6</v>
      </c>
      <c r="J16" s="54">
        <v>6</v>
      </c>
      <c r="K16" s="55">
        <v>1</v>
      </c>
      <c r="L16" s="56" t="s">
        <v>79</v>
      </c>
    </row>
    <row r="17" spans="12:12" x14ac:dyDescent="0.25">
      <c r="L17" s="30"/>
    </row>
    <row r="18" spans="12:12" x14ac:dyDescent="0.25">
      <c r="L18" s="30"/>
    </row>
    <row r="19" spans="12:12" x14ac:dyDescent="0.25">
      <c r="L19" s="30"/>
    </row>
    <row r="20" spans="12:12" x14ac:dyDescent="0.25">
      <c r="L20" s="30"/>
    </row>
    <row r="21" spans="12:12" x14ac:dyDescent="0.25">
      <c r="L21" s="30"/>
    </row>
    <row r="22" spans="12:12" x14ac:dyDescent="0.25">
      <c r="L22" s="30"/>
    </row>
    <row r="23" spans="12:12" x14ac:dyDescent="0.25">
      <c r="L23" s="30"/>
    </row>
    <row r="24" spans="12:12" x14ac:dyDescent="0.25">
      <c r="L24" s="30"/>
    </row>
    <row r="25" spans="12:12" x14ac:dyDescent="0.25">
      <c r="L25" s="30"/>
    </row>
    <row r="26" spans="12:12" x14ac:dyDescent="0.25">
      <c r="L26" s="30"/>
    </row>
    <row r="27" spans="12:12" x14ac:dyDescent="0.25">
      <c r="L27" s="30"/>
    </row>
    <row r="28" spans="12:12" x14ac:dyDescent="0.25">
      <c r="L28" s="30"/>
    </row>
    <row r="29" spans="12:12" x14ac:dyDescent="0.25">
      <c r="L29" s="30"/>
    </row>
    <row r="30" spans="12:12" x14ac:dyDescent="0.25">
      <c r="L30" s="30"/>
    </row>
    <row r="31" spans="12:12" x14ac:dyDescent="0.25">
      <c r="L31" s="30"/>
    </row>
    <row r="32" spans="12:12" x14ac:dyDescent="0.25">
      <c r="L32" s="30"/>
    </row>
    <row r="33" spans="1:12" x14ac:dyDescent="0.25">
      <c r="L33" s="30"/>
    </row>
    <row r="34" spans="1:12" x14ac:dyDescent="0.25">
      <c r="L34" s="30"/>
    </row>
    <row r="35" spans="1:12" x14ac:dyDescent="0.25">
      <c r="L35" s="30"/>
    </row>
    <row r="36" spans="1:12" x14ac:dyDescent="0.25">
      <c r="L36" s="30"/>
    </row>
    <row r="37" spans="1:12" x14ac:dyDescent="0.25">
      <c r="L37" s="30"/>
    </row>
    <row r="38" spans="1:12" x14ac:dyDescent="0.25">
      <c r="L38" s="30"/>
    </row>
    <row r="39" spans="1:12" ht="15.75" thickBot="1" x14ac:dyDescent="0.3">
      <c r="A39" s="31"/>
      <c r="B39" s="32"/>
      <c r="C39" s="33"/>
      <c r="D39" s="34"/>
      <c r="E39" s="35"/>
      <c r="F39" s="36"/>
      <c r="G39" s="36"/>
      <c r="H39" s="36"/>
      <c r="I39" s="36"/>
      <c r="J39" s="36"/>
      <c r="K39" s="37"/>
      <c r="L39" s="38"/>
    </row>
  </sheetData>
  <mergeCells count="3">
    <mergeCell ref="C4:L4"/>
    <mergeCell ref="B1:K1"/>
    <mergeCell ref="A2:L2"/>
  </mergeCells>
  <pageMargins left="0.43307086614173229" right="0.23622047244094491" top="0.51181102362204722" bottom="0.74803149606299213" header="0.31496062992125984" footer="0.31496062992125984"/>
  <pageSetup scale="60" fitToHeight="0" orientation="landscape" verticalDpi="300" r:id="rId1"/>
  <headerFooter>
    <oddHeader>&amp;C&amp;"-,Negrita"&amp;14PROGRAMA DE IMPULSO A LA JUVENTUD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2 </vt:lpstr>
      <vt:lpstr>'HOJA 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Juventud</cp:lastModifiedBy>
  <cp:lastPrinted>2024-03-27T17:07:27Z</cp:lastPrinted>
  <dcterms:created xsi:type="dcterms:W3CDTF">2021-10-25T15:18:06Z</dcterms:created>
  <dcterms:modified xsi:type="dcterms:W3CDTF">2024-04-03T16:00:26Z</dcterms:modified>
</cp:coreProperties>
</file>